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990"/>
  </bookViews>
  <sheets>
    <sheet name="SubvencionesCultura" sheetId="2" r:id="rId1"/>
  </sheets>
  <calcPr calcId="145621"/>
</workbook>
</file>

<file path=xl/calcChain.xml><?xml version="1.0" encoding="utf-8"?>
<calcChain xmlns="http://schemas.openxmlformats.org/spreadsheetml/2006/main">
  <c r="C101" i="2" l="1"/>
  <c r="C100" i="2"/>
  <c r="C99" i="2"/>
</calcChain>
</file>

<file path=xl/sharedStrings.xml><?xml version="1.0" encoding="utf-8"?>
<sst xmlns="http://schemas.openxmlformats.org/spreadsheetml/2006/main" count="197" uniqueCount="185">
  <si>
    <t>BENEFICIARIO</t>
  </si>
  <si>
    <t>FINALIDAD</t>
  </si>
  <si>
    <t>CUANTÍA</t>
  </si>
  <si>
    <t>AYUNTAMIENTO DE BADAJOZ</t>
  </si>
  <si>
    <t>PREMIO DE FOTOGRAFÍA "ciudad de Badajoz</t>
  </si>
  <si>
    <t>AYUNTAMIENTO DE VIVARES</t>
  </si>
  <si>
    <t>ORGANIZACIÓN DE LA GALA SOLIDARIA DE ENTREGA DE LOS PREMIOS “GRADA 2017”</t>
  </si>
  <si>
    <t>FUNDACIÓN PRIMERA FILA</t>
  </si>
  <si>
    <t>AYUNTAMIENTO DE VALDECABALLEROS</t>
  </si>
  <si>
    <t>REALIZACIÓN DE ACTIVIDADES DENTRO DEL FESTIVAL EXTREPRIDE 2017</t>
  </si>
  <si>
    <t>ASOCIACIÓN CULTURAL EXTREPRIDE</t>
  </si>
  <si>
    <t>AYUNTAMIENTO DE BERLANGA</t>
  </si>
  <si>
    <t>AYUNTAMIENTO DE ALISEDA</t>
  </si>
  <si>
    <t>REFORMA Y ADAPTACIÓN DE EDIFICIO DESTINADO A CENTRO SOCIAL MUNICIPAL DE VERANO</t>
  </si>
  <si>
    <t>AYUNTAMIENTO DE LA HABA</t>
  </si>
  <si>
    <t>MATERIALES MUSICALES DEL PROYECTO “INLAVABLES/ORQUESTA DE EXTREMADURA”</t>
  </si>
  <si>
    <t>ORQUESTA DE EXTREMADURA</t>
  </si>
  <si>
    <t>REALIZACIÓN DE LA “I TRASHUMANCIA COMARCA DE LA SIBERIA-VI FIESTA DE LA TRASTERMINANCIA”</t>
  </si>
  <si>
    <t>AYUNTAMIENTO DE SIRUELA</t>
  </si>
  <si>
    <t>AYUNTAMIENTO DE AHIGAL</t>
  </si>
  <si>
    <t>AYUNTAMIENTO DE ALBURQUERQUE</t>
  </si>
  <si>
    <t>XXI EDICIÓN DEL FESTIVAL “CONTEMPOP-RÁNEA” EN ALBURQUERQUE 2017</t>
  </si>
  <si>
    <t>AYUNTAMIENTO DE ALCONCHEL</t>
  </si>
  <si>
    <t>EVENTO CULTURAL “LA ZARAGUTIA MORA 2017”</t>
  </si>
  <si>
    <t>XXV EDICIÓN DEL “CONCURSO DE BAILE MODERNO”</t>
  </si>
  <si>
    <t>AYUNTAMIENTO DE ALCUÉSCAR</t>
  </si>
  <si>
    <t>XXXVI EDICIÓN DE LA FERIA DEL LIBRO</t>
  </si>
  <si>
    <t>XXVII CERTAMEN NACIONAL “CALAMONTE JOVEN 2017”</t>
  </si>
  <si>
    <t>AYUNTAMIENTO DE CALAMONTE</t>
  </si>
  <si>
    <t>AYUNTAMIENTO DE CALZADILLA</t>
  </si>
  <si>
    <t>“LAGARTO ROCK-FESTIVAL CULTURAL”</t>
  </si>
  <si>
    <t>AYUNTAMIENTO DE CAMPANARIO</t>
  </si>
  <si>
    <t>AYUNTAMIENTO DE CASAS DE REINA</t>
  </si>
  <si>
    <t>FESTIVAL “NOCHES DE REGINA”</t>
  </si>
  <si>
    <t>V FESTIVAL INTERNACIONAL DE TEATRO DE CORIA “CLACÓN”</t>
  </si>
  <si>
    <t>AYUNTAMIENTO DE CORIA</t>
  </si>
  <si>
    <t>XX PREMIO NACIONAL DE PERIODISMO “FRANCISCO VALDÉS”</t>
  </si>
  <si>
    <t>AYUNTAMIENTO DE DON BENITO</t>
  </si>
  <si>
    <t>AYUNTAMIENTO DE FUENLABRADA DE LOS MONTES</t>
  </si>
  <si>
    <t>FESTIVAL “ENJAMBRE ROCK 2017”</t>
  </si>
  <si>
    <t>AYUNTAMIENTO DE FUENTE DE CANTOS</t>
  </si>
  <si>
    <t>XIV FESTIVAL “OTOÑO FLAMENCO”</t>
  </si>
  <si>
    <t>JORNADA “BIBLIOTECA CIRCULANTE. LAS RELACIONES ENTRE REALIDAD Y FICCIÓN”</t>
  </si>
  <si>
    <t>AYUNTAMIENTO DE GUADALUPE</t>
  </si>
  <si>
    <t>AYUNTAMIENTO DE GUAREÑA</t>
  </si>
  <si>
    <t>XI FESTIVAL DE TEATRO “ESCÉNICAS DE GUAREÑA”</t>
  </si>
  <si>
    <t>REPRESENTACIÓN TEATRAL “INÉS DE HERRERA. LA NIÑA PROFETA”</t>
  </si>
  <si>
    <t>AYUNTAMIENTO DE HERRERA DEL DUQUE</t>
  </si>
  <si>
    <t>AYUNTAMIENTO DE JARANDILLA DE LA VERA</t>
  </si>
  <si>
    <t>CERTÁMEN DE TEATRO “VILLA DE JARANDILLA”</t>
  </si>
  <si>
    <t>AYUNTAMIENTO DE JEREZ DE LOS CABALLEROS</t>
  </si>
  <si>
    <t>XIV EDICIÓN DEL FESTIVAL TEMPLARIO</t>
  </si>
  <si>
    <t>AYUNTAMIENTO DE LA E.L.M. DE BARBAÑO</t>
  </si>
  <si>
    <t>VII FESTIVAL ROMANO DE BARBAÑO</t>
  </si>
  <si>
    <t>AYUNTAMIENTO DE MAGACELA</t>
  </si>
  <si>
    <t>MAGADIEVAL 2017</t>
  </si>
  <si>
    <t>AYUNTAMIENTO DE MÉRIDA</t>
  </si>
  <si>
    <t>AYUNTAMIENTO DE MONTIJO</t>
  </si>
  <si>
    <t>AYUNTAMIENTO DE PERALEDA DEL ZAUCEJO</t>
  </si>
  <si>
    <t>FESTIVAL PERAROCK 2017</t>
  </si>
  <si>
    <t>AYUNTAMIENTO DE PLASENCIA</t>
  </si>
  <si>
    <t>FERIA DEL LIBRO 2017</t>
  </si>
  <si>
    <t>XVII EDICIÓN DEL FESTIVAL FLAMENCO CAMARON DE LA ISLA DE PORTAJE</t>
  </si>
  <si>
    <t>AYUNTAMIENTO DE PORTAJE</t>
  </si>
  <si>
    <t>AYUNTAMIENTO DE PORTEZUELO</t>
  </si>
  <si>
    <t>FESTIVAL MEDIEVAL “VILLA DE PORTEZUELO”</t>
  </si>
  <si>
    <t>X EDICIÓN DEL FESTIVAL FLAMENCO PUEBLA DE LA CALZADA</t>
  </si>
  <si>
    <t>AYUNTAMIENTO DE PUEBLA DE LA CALZADA</t>
  </si>
  <si>
    <t>AYUNTAMIENTO DE PUEBLA DE</t>
  </si>
  <si>
    <t>FESTIVAL DE MÚSICA GRANI-ROCK REVOLUTION FEST 2017</t>
  </si>
  <si>
    <t>AYUNTAMIENTO DE QUINTANA DE LA SERENA</t>
  </si>
  <si>
    <t>I PREMIO NACIONAL DE POESÍA “MELÉNDEZ VALDÉS”</t>
  </si>
  <si>
    <t>AYUNTAMIENTO DE RIBERA DEL FRESNO</t>
  </si>
  <si>
    <t>AYUNTAMIENTO DE SALORINO</t>
  </si>
  <si>
    <t>V FESTIVAL DE COPLAS DE SALORINO</t>
  </si>
  <si>
    <t>AYUNTAMIENTO DE SAN PEDRO DE MÉRIDA</t>
  </si>
  <si>
    <t>I CONCENTRACIÓN DE BANDAS</t>
  </si>
  <si>
    <t>AYUNTAMIENTO DE TRUJILLO</t>
  </si>
  <si>
    <t>VI FERIA DEL LIBRO</t>
  </si>
  <si>
    <t>REPRESENTACIÓN TEATRAL “EL PRIVILEGIO DE VILLAZGO” 2017</t>
  </si>
  <si>
    <t>AYUNTAMIENTO DE VILLAGONZALO</t>
  </si>
  <si>
    <t>PALACIO DE CONGRESOS</t>
  </si>
  <si>
    <t>AYUNTAMIENTO DE ZAFRA</t>
  </si>
  <si>
    <t>VI FORO DEL AUDIOVISUAL DE EXTREMADURA</t>
  </si>
  <si>
    <t>OCTUBRE, MES DE LA CULTURA GITANA</t>
  </si>
  <si>
    <t>FIESTA DE INTERÉS TURÍSTICO NACIONAL DEL “CEREZO EN FLOR” 2017</t>
  </si>
  <si>
    <t>MANCOMUNIDAD VALLE DEL JERTE</t>
  </si>
  <si>
    <t>DOTACIÓN DE EQUIPAMIENTO DE PROYECCIÓN EN LA CASA DE CULTURA</t>
  </si>
  <si>
    <t>AYUNTAMIENTO DE LA CORONADA</t>
  </si>
  <si>
    <t>DOTACIÓN DE EQUIPOS DE PROYECCIÓN</t>
  </si>
  <si>
    <t>AYUNTAMIENTO DE MONESTERIO</t>
  </si>
  <si>
    <t>EQUIPAMIENTO DIVERSO DEL TEATRO</t>
  </si>
  <si>
    <t>AYUNTAMIENTO DE TIÉTAR</t>
  </si>
  <si>
    <t>REPARACIÓN CUBIERTA CASA DE CULTURA</t>
  </si>
  <si>
    <t>CLIMATIZACIÓN CENTRO CULTURAL</t>
  </si>
  <si>
    <t>AYUNTAMIENTO DE VILLAFRANCA DE LOS BARROS</t>
  </si>
  <si>
    <t>MEJORAS DE SONIDO DEL TEATRO-CINE FESTIVAL</t>
  </si>
  <si>
    <t>AYUNTAMIENTO DE ELJAS</t>
  </si>
  <si>
    <t>AYUNTAMIENTO DE JARAICEJO</t>
  </si>
  <si>
    <t>VILLAGARCÍA DE LA TORRE</t>
  </si>
  <si>
    <t>AYUNTAMIENTO DE PALOMAS</t>
  </si>
  <si>
    <t>MUSEO DEL TESORO</t>
  </si>
  <si>
    <t>MUSEO DEL CARNAVAL</t>
  </si>
  <si>
    <t>AYUNTAMIENTO CABEZUELA DEL VALLE</t>
  </si>
  <si>
    <t>MUSEO DE LA CEREZA</t>
  </si>
  <si>
    <t>AYUNTAMIENTO CASAR DE CÁCERES</t>
  </si>
  <si>
    <t>MUSEO DEL QUESO</t>
  </si>
  <si>
    <t>AYUNTAMIENTO DE CASTUERA</t>
  </si>
  <si>
    <t>MUSEO DEL TURRÓN</t>
  </si>
  <si>
    <t>AYUNTAMIENTO JARAÍZ DE LA VERA</t>
  </si>
  <si>
    <t>MUSEO DEL PIMENTÓN</t>
  </si>
  <si>
    <t>AYUNTAMIENTO MONTERRUBIO DE LA SERENA</t>
  </si>
  <si>
    <t>MUSEO DEL ACEITE</t>
  </si>
  <si>
    <t>AYUNTAMIENTO QUINTANA DE LA SERENA</t>
  </si>
  <si>
    <t>MUSEO DEL GRANITO</t>
  </si>
  <si>
    <t>AYUNTAMIENTO SALVATIERRA DE LOS BARROS</t>
  </si>
  <si>
    <t>MUSEO DE LA ALFARERÍA</t>
  </si>
  <si>
    <t>AYUNTAMIENTO SAN VICENTE DE ALCÁNTARA</t>
  </si>
  <si>
    <t>MUSEO DEL CORCHO</t>
  </si>
  <si>
    <t>AYUNTAMIENTO VALVERDE DE LA VERA</t>
  </si>
  <si>
    <t>MUSEO DEL EMPALAO</t>
  </si>
  <si>
    <t>AYUNTAMEINTO DE ZAFRA</t>
  </si>
  <si>
    <t>MUSEO CONVENTO SANTA CLARA</t>
  </si>
  <si>
    <t>AYUNTAMIENTO CABEZA DEL BUEY</t>
  </si>
  <si>
    <t>CENTRO INTERPRETACIÓN “PINTURAS RUPESTRES”</t>
  </si>
  <si>
    <t>AYUNTAMIENTO HORNACHOS</t>
  </si>
  <si>
    <t>CENTRO INTERPRETACIÓN “CULTURA MORISCA”</t>
  </si>
  <si>
    <t>AYUNTAMIENTO NAVAS DEL MADROÑO</t>
  </si>
  <si>
    <t>CENTRO INTERPRETACIÓN “ESCUELAS VIAJERAS”</t>
  </si>
  <si>
    <t>AYUNTAMIENTO SANTIAGO DE ALCÁNTARA</t>
  </si>
  <si>
    <t>CENTRO INTERPRETACIÓN “CULTURA DOLMÉNICA”</t>
  </si>
  <si>
    <t>CENTRO INTERPRETACIÓN “TORRE DEL ALFILER”</t>
  </si>
  <si>
    <t>AYUNTAMIENTO BARBAÑO</t>
  </si>
  <si>
    <t>YACIMEINTO “TORREÁGUILA”</t>
  </si>
  <si>
    <t>AYUNTAMIENTO CAMPANARIO</t>
  </si>
  <si>
    <t>YACIMEINTO “LA MATA”</t>
  </si>
  <si>
    <t>AYUNTAMIENTO CASAS DE REINA</t>
  </si>
  <si>
    <t>YACIMIENTO “CIUDAD ROMANA REGINA”</t>
  </si>
  <si>
    <t>AYUNTAMEINTO HIGUERA LA REAL</t>
  </si>
  <si>
    <t>YACIMIENTO “CAPOTE”</t>
  </si>
  <si>
    <t>MANCOMUNIDAD MUNICIPIOS “LA SERENA”</t>
  </si>
  <si>
    <t>YACIMIENTO “CANCHO ROANO” E “HIJOVEJO”</t>
  </si>
  <si>
    <t>CONVENIO CON EL AYTO. DE OLIVENZA PARA REALIZACIÓN DE LABORES DE DINAMIZACIÓN Y CREACIÓN JOVEN</t>
  </si>
  <si>
    <t>AYTO. OLIVENZA</t>
  </si>
  <si>
    <t>CONVENIO CON EL AYTO. DE HERVAS PARA REALIZACIÓN DE LABORES DE DINAMIZACIÓN Y CREACIÓN JOVEN</t>
  </si>
  <si>
    <t>AYTO. HERVAS</t>
  </si>
  <si>
    <t>CERTAMEN CALAMONTE JOVEN 2017</t>
  </si>
  <si>
    <t>AYTO. CALAMONTE</t>
  </si>
  <si>
    <t>AYTO. MIAJADAS</t>
  </si>
  <si>
    <t>DINAMIZACIÓN Y MANTENIMIENTO DEL ECJ DE MONTIJO</t>
  </si>
  <si>
    <t>AYTO. MONTIJO</t>
  </si>
  <si>
    <t>DINAMIZACIÓN Y MANTENIMIENTO DEL ECJ DE MONTEHERMOSO</t>
  </si>
  <si>
    <t>AYTO. MONTEHERMOSO</t>
  </si>
  <si>
    <t>FUNDACION UNIVERSIDAD</t>
  </si>
  <si>
    <t>FUNDACION MAGDALENA MORICHE</t>
  </si>
  <si>
    <t>ASOC. PARA LA RECUPERACIÓN DE LA MEMORIA HISTORICA</t>
  </si>
  <si>
    <t>SUBVENCIÓN PARA OBRAS DE ADECUACIÓN DEL CENTRO JOVEN EN FREGENAL DE LA SIERRA</t>
  </si>
  <si>
    <t>AYTO. FREGENAL</t>
  </si>
  <si>
    <t>AYUNTAMIENTO DE ALMENDRALEJO</t>
  </si>
  <si>
    <t>AYUNTAMIENTO DE VILLANUEVA DE LA SERENA</t>
  </si>
  <si>
    <t>INSTALACIÓN DE NUEVA ILUMINACIÓN Y PROYECTOR EN LA CASA DE LA CULTURA</t>
  </si>
  <si>
    <t>REPARACIÓN DE ALUMBRADO ORNAMENTAL EXTERIOR DE LA IGLESIA DE NUESTRA SEÑORA DE GRACIA</t>
  </si>
  <si>
    <t>5.º FESTIVAL DE MÚSICA “TECHNO CUMBRE CASSSING"</t>
  </si>
  <si>
    <t>FESTIVAL DE FOLKLORE FESTIBARROS 2017</t>
  </si>
  <si>
    <t>FIESTA DE CONMEMORACIÓN “ALMOSSASSA BATALLYAWS 20172</t>
  </si>
  <si>
    <t>XX PREMIO DE INVESTIGACIÓN BIBLIOGRÁFICA "BARTOLOMÉ JOSÉ GALLARDO!</t>
  </si>
  <si>
    <t>II FESTIVAL DE TEATRO VILLA ROMANA DE TORREÁGUILA</t>
  </si>
  <si>
    <t>XVIII CERTAMEN DE CANTE FLAMENCO "MAYORGA- CIUDAD DE PLASENCIA" Y II VELADA FLAMENCA DE PRIMAVERA</t>
  </si>
  <si>
    <t>XXXVI FESTIVAL NACIONAL DE TEATRO VEGAS BAJAS</t>
  </si>
  <si>
    <t>AYUNTAMIENTO DE VALENCIA DEL VENTOSO</t>
  </si>
  <si>
    <t>II FERIA DE TRADICIONES CULTURALES Y PRODUCTOS DE LA TIERRA</t>
  </si>
  <si>
    <t>SECCIÓN EXPERIMENTAL DE LA ESCUELA MUNICIPAL DE MÚSICA</t>
  </si>
  <si>
    <t>XII EDICIÓN DEL PREMIO “DULCE CHACÓN” DE NARRATIVA ESPAÑOLA</t>
  </si>
  <si>
    <t>INSTALACIÓN DE CONCHA ACÚSTICA EN EL PALACIO CONGRESOS</t>
  </si>
  <si>
    <t>AYUNTAMIENTO DE VALVERDE DE LEGANÉS</t>
  </si>
  <si>
    <t xml:space="preserve">OBRA ADECUACIÓN EDIFICIO MULTIFUNCIONAL PARA CENTRO CULTURAL </t>
  </si>
  <si>
    <t>ADQUISICIÓN DE MATERIAL ELECTRÓNICO E INFORMÁTICO PARA BIBLIOTECA MUNICIPAL</t>
  </si>
  <si>
    <t>MOBILIARIO PARA LA AGENCIA DE LECTURA</t>
  </si>
  <si>
    <t>AYUNTAMIENTO DE CAMPILLO DE LLERENA</t>
  </si>
  <si>
    <t>ADQUISICIÓN DE MOBILIARIO Y EQUIPOS INFORMÁTICOS PARA BIBLIOTECA MUNICIPAL</t>
  </si>
  <si>
    <t>ADQUISICIÓN DE MOBILIARIO PARA BIBLIOTECA MUNICIPAL</t>
  </si>
  <si>
    <t>DINAMIZACIÓN Y MANTENIMIENTO DEL ECJ DE MIAJADAS</t>
  </si>
  <si>
    <t xml:space="preserve">PROYECTO RADIOACTIVOS </t>
  </si>
  <si>
    <t>CAMPO DE TRABAJO Y TALLER CINE INCLUSIVO</t>
  </si>
  <si>
    <t>REALIZACION DEL CAMPO DE TRABAJO PARA LA RECUPERACIÓN DE LA MEMORIA HISTÓRICA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</si>
</sst>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sz val="9"/>
      <color rgb="FF231F20"/>
      <name val="Verdana"/>
      <family val="2"/>
    </font>
    <font>
      <b/>
      <sz val="9"/>
      <color rgb="FF231F2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231F20"/>
      </left>
      <right style="medium">
        <color rgb="FF231F20"/>
      </right>
      <top/>
      <bottom/>
      <diagonal/>
    </border>
    <border>
      <left/>
      <right style="medium">
        <color rgb="FF231F2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8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>
      <selection activeCell="E4" sqref="E4"/>
    </sheetView>
  </sheetViews>
  <sheetFormatPr baseColWidth="10" defaultRowHeight="15" x14ac:dyDescent="0.25"/>
  <cols>
    <col min="1" max="2" width="32.7109375" style="13" customWidth="1"/>
    <col min="3" max="3" width="32.7109375" style="15" customWidth="1"/>
  </cols>
  <sheetData>
    <row r="1" spans="1:3" x14ac:dyDescent="0.25">
      <c r="A1" s="3" t="s">
        <v>0</v>
      </c>
      <c r="B1" s="3" t="s">
        <v>1</v>
      </c>
      <c r="C1" s="3" t="s">
        <v>2</v>
      </c>
    </row>
    <row r="2" spans="1:3" ht="22.5" x14ac:dyDescent="0.25">
      <c r="A2" s="4" t="s">
        <v>3</v>
      </c>
      <c r="B2" s="4" t="s">
        <v>4</v>
      </c>
      <c r="C2" s="5">
        <v>6000</v>
      </c>
    </row>
    <row r="3" spans="1:3" ht="33.75" x14ac:dyDescent="0.25">
      <c r="A3" s="4" t="s">
        <v>5</v>
      </c>
      <c r="B3" s="4" t="s">
        <v>160</v>
      </c>
      <c r="C3" s="5">
        <v>10000</v>
      </c>
    </row>
    <row r="4" spans="1:3" ht="45" x14ac:dyDescent="0.25">
      <c r="A4" s="4" t="s">
        <v>7</v>
      </c>
      <c r="B4" s="6" t="s">
        <v>6</v>
      </c>
      <c r="C4" s="5">
        <v>2000</v>
      </c>
    </row>
    <row r="5" spans="1:3" ht="33.75" x14ac:dyDescent="0.25">
      <c r="A5" s="7" t="s">
        <v>10</v>
      </c>
      <c r="B5" s="6" t="s">
        <v>9</v>
      </c>
      <c r="C5" s="5">
        <v>12000</v>
      </c>
    </row>
    <row r="6" spans="1:3" ht="56.25" x14ac:dyDescent="0.25">
      <c r="A6" s="6" t="s">
        <v>11</v>
      </c>
      <c r="B6" s="4" t="s">
        <v>161</v>
      </c>
      <c r="C6" s="8">
        <v>5500</v>
      </c>
    </row>
    <row r="7" spans="1:3" ht="45" x14ac:dyDescent="0.25">
      <c r="A7" s="9" t="s">
        <v>14</v>
      </c>
      <c r="B7" s="6" t="s">
        <v>13</v>
      </c>
      <c r="C7" s="5">
        <v>20000</v>
      </c>
    </row>
    <row r="8" spans="1:3" ht="45" x14ac:dyDescent="0.25">
      <c r="A8" s="4" t="s">
        <v>16</v>
      </c>
      <c r="B8" s="6" t="s">
        <v>15</v>
      </c>
      <c r="C8" s="5">
        <v>13000</v>
      </c>
    </row>
    <row r="9" spans="1:3" ht="45" x14ac:dyDescent="0.25">
      <c r="A9" s="4" t="s">
        <v>18</v>
      </c>
      <c r="B9" s="6" t="s">
        <v>17</v>
      </c>
      <c r="C9" s="5">
        <v>13000</v>
      </c>
    </row>
    <row r="10" spans="1:3" ht="33.75" x14ac:dyDescent="0.25">
      <c r="A10" s="4" t="s">
        <v>19</v>
      </c>
      <c r="B10" s="4" t="s">
        <v>162</v>
      </c>
      <c r="C10" s="5">
        <v>2057</v>
      </c>
    </row>
    <row r="11" spans="1:3" ht="33.75" x14ac:dyDescent="0.25">
      <c r="A11" s="7" t="s">
        <v>20</v>
      </c>
      <c r="B11" s="4" t="s">
        <v>21</v>
      </c>
      <c r="C11" s="10">
        <v>124000</v>
      </c>
    </row>
    <row r="12" spans="1:3" ht="22.5" x14ac:dyDescent="0.25">
      <c r="A12" s="7" t="s">
        <v>22</v>
      </c>
      <c r="B12" s="7" t="s">
        <v>23</v>
      </c>
      <c r="C12" s="5">
        <v>2000</v>
      </c>
    </row>
    <row r="13" spans="1:3" ht="33.75" x14ac:dyDescent="0.25">
      <c r="A13" s="7" t="s">
        <v>25</v>
      </c>
      <c r="B13" s="6" t="s">
        <v>24</v>
      </c>
      <c r="C13" s="5">
        <v>1500</v>
      </c>
    </row>
    <row r="14" spans="1:3" ht="33.75" x14ac:dyDescent="0.25">
      <c r="A14" s="4" t="s">
        <v>158</v>
      </c>
      <c r="B14" s="4" t="s">
        <v>163</v>
      </c>
      <c r="C14" s="8">
        <v>8000</v>
      </c>
    </row>
    <row r="15" spans="1:3" ht="22.5" x14ac:dyDescent="0.25">
      <c r="A15" s="4" t="s">
        <v>3</v>
      </c>
      <c r="B15" s="7" t="s">
        <v>26</v>
      </c>
      <c r="C15" s="5">
        <v>5000</v>
      </c>
    </row>
    <row r="16" spans="1:3" ht="45" x14ac:dyDescent="0.25">
      <c r="A16" s="4" t="s">
        <v>3</v>
      </c>
      <c r="B16" s="4" t="s">
        <v>164</v>
      </c>
      <c r="C16" s="5">
        <v>10000</v>
      </c>
    </row>
    <row r="17" spans="1:3" ht="22.5" x14ac:dyDescent="0.25">
      <c r="A17" s="7" t="s">
        <v>28</v>
      </c>
      <c r="B17" s="6" t="s">
        <v>27</v>
      </c>
      <c r="C17" s="5">
        <v>4750</v>
      </c>
    </row>
    <row r="18" spans="1:3" ht="22.5" x14ac:dyDescent="0.25">
      <c r="A18" s="7" t="s">
        <v>29</v>
      </c>
      <c r="B18" s="7" t="s">
        <v>30</v>
      </c>
      <c r="C18" s="5">
        <v>1800</v>
      </c>
    </row>
    <row r="19" spans="1:3" ht="56.25" x14ac:dyDescent="0.25">
      <c r="A19" s="6" t="s">
        <v>31</v>
      </c>
      <c r="B19" s="4" t="s">
        <v>165</v>
      </c>
      <c r="C19" s="5">
        <v>2000</v>
      </c>
    </row>
    <row r="20" spans="1:3" ht="33.75" x14ac:dyDescent="0.25">
      <c r="A20" s="7" t="s">
        <v>32</v>
      </c>
      <c r="B20" s="7" t="s">
        <v>33</v>
      </c>
      <c r="C20" s="5">
        <v>2500</v>
      </c>
    </row>
    <row r="21" spans="1:3" ht="33.75" x14ac:dyDescent="0.25">
      <c r="A21" s="4" t="s">
        <v>35</v>
      </c>
      <c r="B21" s="6" t="s">
        <v>34</v>
      </c>
      <c r="C21" s="5">
        <v>8000</v>
      </c>
    </row>
    <row r="22" spans="1:3" ht="33.75" x14ac:dyDescent="0.25">
      <c r="A22" s="7" t="s">
        <v>37</v>
      </c>
      <c r="B22" s="6" t="s">
        <v>36</v>
      </c>
      <c r="C22" s="5">
        <v>5000</v>
      </c>
    </row>
    <row r="23" spans="1:3" ht="33.75" x14ac:dyDescent="0.25">
      <c r="A23" s="6" t="s">
        <v>38</v>
      </c>
      <c r="B23" s="7" t="s">
        <v>39</v>
      </c>
      <c r="C23" s="5">
        <v>3000</v>
      </c>
    </row>
    <row r="24" spans="1:3" ht="33.75" x14ac:dyDescent="0.25">
      <c r="A24" s="7" t="s">
        <v>40</v>
      </c>
      <c r="B24" s="7" t="s">
        <v>41</v>
      </c>
      <c r="C24" s="5">
        <v>4000</v>
      </c>
    </row>
    <row r="25" spans="1:3" ht="45" x14ac:dyDescent="0.25">
      <c r="A25" s="7" t="s">
        <v>43</v>
      </c>
      <c r="B25" s="6" t="s">
        <v>42</v>
      </c>
      <c r="C25" s="5">
        <v>1400</v>
      </c>
    </row>
    <row r="26" spans="1:3" ht="22.5" x14ac:dyDescent="0.25">
      <c r="A26" s="4" t="s">
        <v>44</v>
      </c>
      <c r="B26" s="7" t="s">
        <v>45</v>
      </c>
      <c r="C26" s="5">
        <v>3630</v>
      </c>
    </row>
    <row r="27" spans="1:3" ht="33.75" x14ac:dyDescent="0.25">
      <c r="A27" s="7" t="s">
        <v>47</v>
      </c>
      <c r="B27" s="6" t="s">
        <v>46</v>
      </c>
      <c r="C27" s="5">
        <v>6000</v>
      </c>
    </row>
    <row r="28" spans="1:3" ht="33.75" x14ac:dyDescent="0.25">
      <c r="A28" s="7" t="s">
        <v>48</v>
      </c>
      <c r="B28" s="7" t="s">
        <v>49</v>
      </c>
      <c r="C28" s="5">
        <v>2000</v>
      </c>
    </row>
    <row r="29" spans="1:3" ht="33.75" x14ac:dyDescent="0.25">
      <c r="A29" s="7" t="s">
        <v>50</v>
      </c>
      <c r="B29" s="7" t="s">
        <v>51</v>
      </c>
      <c r="C29" s="5">
        <v>3000</v>
      </c>
    </row>
    <row r="30" spans="1:3" ht="33.75" x14ac:dyDescent="0.25">
      <c r="A30" s="7" t="s">
        <v>52</v>
      </c>
      <c r="B30" s="7" t="s">
        <v>53</v>
      </c>
      <c r="C30" s="5">
        <v>2500</v>
      </c>
    </row>
    <row r="31" spans="1:3" ht="22.5" x14ac:dyDescent="0.25">
      <c r="A31" s="4" t="s">
        <v>54</v>
      </c>
      <c r="B31" s="4" t="s">
        <v>55</v>
      </c>
      <c r="C31" s="5">
        <v>1800</v>
      </c>
    </row>
    <row r="32" spans="1:3" ht="22.5" x14ac:dyDescent="0.25">
      <c r="A32" s="4" t="s">
        <v>56</v>
      </c>
      <c r="B32" s="7" t="s">
        <v>26</v>
      </c>
      <c r="C32" s="5">
        <v>5000</v>
      </c>
    </row>
    <row r="33" spans="1:3" ht="33.75" x14ac:dyDescent="0.25">
      <c r="A33" s="4" t="s">
        <v>57</v>
      </c>
      <c r="B33" s="4" t="s">
        <v>166</v>
      </c>
      <c r="C33" s="5">
        <v>4000</v>
      </c>
    </row>
    <row r="34" spans="1:3" ht="33.75" x14ac:dyDescent="0.25">
      <c r="A34" s="7" t="s">
        <v>58</v>
      </c>
      <c r="B34" s="4" t="s">
        <v>59</v>
      </c>
      <c r="C34" s="8">
        <v>1200</v>
      </c>
    </row>
    <row r="35" spans="1:3" ht="56.25" x14ac:dyDescent="0.25">
      <c r="A35" s="4" t="s">
        <v>60</v>
      </c>
      <c r="B35" s="4" t="s">
        <v>167</v>
      </c>
      <c r="C35" s="5">
        <v>5000</v>
      </c>
    </row>
    <row r="36" spans="1:3" ht="22.5" x14ac:dyDescent="0.25">
      <c r="A36" s="4" t="s">
        <v>60</v>
      </c>
      <c r="B36" s="4" t="s">
        <v>61</v>
      </c>
      <c r="C36" s="5">
        <v>1500</v>
      </c>
    </row>
    <row r="37" spans="1:3" ht="33.75" x14ac:dyDescent="0.25">
      <c r="A37" s="4" t="s">
        <v>63</v>
      </c>
      <c r="B37" s="6" t="s">
        <v>62</v>
      </c>
      <c r="C37" s="5">
        <v>3500</v>
      </c>
    </row>
    <row r="38" spans="1:3" ht="22.5" x14ac:dyDescent="0.25">
      <c r="A38" s="7" t="s">
        <v>64</v>
      </c>
      <c r="B38" s="7" t="s">
        <v>65</v>
      </c>
      <c r="C38" s="5">
        <v>1200</v>
      </c>
    </row>
    <row r="39" spans="1:3" ht="33.75" x14ac:dyDescent="0.25">
      <c r="A39" s="7" t="s">
        <v>67</v>
      </c>
      <c r="B39" s="6" t="s">
        <v>66</v>
      </c>
      <c r="C39" s="5">
        <v>3000</v>
      </c>
    </row>
    <row r="40" spans="1:3" ht="22.5" x14ac:dyDescent="0.25">
      <c r="A40" s="9" t="s">
        <v>68</v>
      </c>
      <c r="B40" s="11" t="s">
        <v>168</v>
      </c>
      <c r="C40" s="8">
        <v>4500</v>
      </c>
    </row>
    <row r="41" spans="1:3" ht="33.75" x14ac:dyDescent="0.25">
      <c r="A41" s="7" t="s">
        <v>70</v>
      </c>
      <c r="B41" s="6" t="s">
        <v>69</v>
      </c>
      <c r="C41" s="5">
        <v>11000</v>
      </c>
    </row>
    <row r="42" spans="1:3" ht="33.75" x14ac:dyDescent="0.25">
      <c r="A42" s="7" t="s">
        <v>72</v>
      </c>
      <c r="B42" s="6" t="s">
        <v>71</v>
      </c>
      <c r="C42" s="5">
        <v>2500</v>
      </c>
    </row>
    <row r="43" spans="1:3" ht="22.5" x14ac:dyDescent="0.25">
      <c r="A43" s="9" t="s">
        <v>73</v>
      </c>
      <c r="B43" s="7" t="s">
        <v>74</v>
      </c>
      <c r="C43" s="8">
        <v>2500</v>
      </c>
    </row>
    <row r="44" spans="1:3" ht="33.75" x14ac:dyDescent="0.25">
      <c r="A44" s="7" t="s">
        <v>75</v>
      </c>
      <c r="B44" s="7" t="s">
        <v>76</v>
      </c>
      <c r="C44" s="5">
        <v>1800</v>
      </c>
    </row>
    <row r="45" spans="1:3" ht="22.5" x14ac:dyDescent="0.25">
      <c r="A45" s="9" t="s">
        <v>77</v>
      </c>
      <c r="B45" s="7" t="s">
        <v>78</v>
      </c>
      <c r="C45" s="8">
        <v>1000</v>
      </c>
    </row>
    <row r="46" spans="1:3" ht="33.75" x14ac:dyDescent="0.25">
      <c r="A46" s="9" t="s">
        <v>169</v>
      </c>
      <c r="B46" s="7" t="s">
        <v>170</v>
      </c>
      <c r="C46" s="5">
        <v>2000</v>
      </c>
    </row>
    <row r="47" spans="1:3" ht="33.75" x14ac:dyDescent="0.25">
      <c r="A47" s="7" t="s">
        <v>80</v>
      </c>
      <c r="B47" s="6" t="s">
        <v>79</v>
      </c>
      <c r="C47" s="8">
        <v>1200</v>
      </c>
    </row>
    <row r="48" spans="1:3" ht="33.75" x14ac:dyDescent="0.25">
      <c r="A48" s="7" t="s">
        <v>159</v>
      </c>
      <c r="B48" s="7" t="s">
        <v>81</v>
      </c>
      <c r="C48" s="5">
        <v>95000</v>
      </c>
    </row>
    <row r="49" spans="1:3" ht="33.75" x14ac:dyDescent="0.25">
      <c r="A49" s="6" t="s">
        <v>82</v>
      </c>
      <c r="B49" s="6" t="s">
        <v>171</v>
      </c>
      <c r="C49" s="5">
        <v>43000</v>
      </c>
    </row>
    <row r="50" spans="1:3" ht="33.75" x14ac:dyDescent="0.25">
      <c r="A50" s="6" t="s">
        <v>82</v>
      </c>
      <c r="B50" s="6" t="s">
        <v>172</v>
      </c>
      <c r="C50" s="5">
        <v>5000</v>
      </c>
    </row>
    <row r="51" spans="1:3" ht="22.5" x14ac:dyDescent="0.25">
      <c r="A51" s="4" t="s">
        <v>82</v>
      </c>
      <c r="B51" s="7" t="s">
        <v>83</v>
      </c>
      <c r="C51" s="5">
        <v>5000</v>
      </c>
    </row>
    <row r="52" spans="1:3" ht="22.5" x14ac:dyDescent="0.25">
      <c r="A52" s="4" t="s">
        <v>82</v>
      </c>
      <c r="B52" s="7" t="s">
        <v>84</v>
      </c>
      <c r="C52" s="5">
        <v>2000</v>
      </c>
    </row>
    <row r="53" spans="1:3" ht="33.75" x14ac:dyDescent="0.25">
      <c r="A53" s="7" t="s">
        <v>86</v>
      </c>
      <c r="B53" s="6" t="s">
        <v>85</v>
      </c>
      <c r="C53" s="5">
        <v>4000</v>
      </c>
    </row>
    <row r="54" spans="1:3" ht="33.75" x14ac:dyDescent="0.25">
      <c r="A54" s="4" t="s">
        <v>3</v>
      </c>
      <c r="B54" s="4" t="s">
        <v>173</v>
      </c>
      <c r="C54" s="5">
        <v>15642.39</v>
      </c>
    </row>
    <row r="55" spans="1:3" ht="45" x14ac:dyDescent="0.25">
      <c r="A55" s="4" t="s">
        <v>38</v>
      </c>
      <c r="B55" s="6" t="s">
        <v>87</v>
      </c>
      <c r="C55" s="5">
        <v>5257.45</v>
      </c>
    </row>
    <row r="56" spans="1:3" ht="22.5" x14ac:dyDescent="0.25">
      <c r="A56" s="7" t="s">
        <v>88</v>
      </c>
      <c r="B56" s="7" t="s">
        <v>89</v>
      </c>
      <c r="C56" s="5">
        <v>2454.75</v>
      </c>
    </row>
    <row r="57" spans="1:3" ht="22.5" x14ac:dyDescent="0.25">
      <c r="A57" s="7" t="s">
        <v>90</v>
      </c>
      <c r="B57" s="7" t="s">
        <v>91</v>
      </c>
      <c r="C57" s="5">
        <v>10000</v>
      </c>
    </row>
    <row r="58" spans="1:3" ht="22.5" x14ac:dyDescent="0.25">
      <c r="A58" s="4" t="s">
        <v>92</v>
      </c>
      <c r="B58" s="7" t="s">
        <v>93</v>
      </c>
      <c r="C58" s="5">
        <v>29000</v>
      </c>
    </row>
    <row r="59" spans="1:3" ht="45" x14ac:dyDescent="0.25">
      <c r="A59" s="7" t="s">
        <v>8</v>
      </c>
      <c r="B59" s="7" t="s">
        <v>94</v>
      </c>
      <c r="C59" s="5">
        <v>10345.5</v>
      </c>
    </row>
    <row r="60" spans="1:3" ht="33.75" x14ac:dyDescent="0.25">
      <c r="A60" s="4" t="s">
        <v>174</v>
      </c>
      <c r="B60" s="4" t="s">
        <v>175</v>
      </c>
      <c r="C60" s="5">
        <v>12276.28</v>
      </c>
    </row>
    <row r="61" spans="1:3" ht="33.75" x14ac:dyDescent="0.25">
      <c r="A61" s="7" t="s">
        <v>95</v>
      </c>
      <c r="B61" s="7" t="s">
        <v>96</v>
      </c>
      <c r="C61" s="5">
        <v>13000</v>
      </c>
    </row>
    <row r="62" spans="1:3" ht="45" x14ac:dyDescent="0.25">
      <c r="A62" s="6" t="s">
        <v>97</v>
      </c>
      <c r="B62" s="4" t="s">
        <v>176</v>
      </c>
      <c r="C62" s="8">
        <v>3717.83</v>
      </c>
    </row>
    <row r="63" spans="1:3" ht="22.5" x14ac:dyDescent="0.25">
      <c r="A63" s="6" t="s">
        <v>98</v>
      </c>
      <c r="B63" s="7" t="s">
        <v>177</v>
      </c>
      <c r="C63" s="8">
        <v>8292.1299999999992</v>
      </c>
    </row>
    <row r="64" spans="1:3" ht="45" x14ac:dyDescent="0.25">
      <c r="A64" s="4" t="s">
        <v>178</v>
      </c>
      <c r="B64" s="7" t="s">
        <v>179</v>
      </c>
      <c r="C64" s="8">
        <v>2899.98</v>
      </c>
    </row>
    <row r="65" spans="1:3" ht="33.75" x14ac:dyDescent="0.25">
      <c r="A65" s="4" t="s">
        <v>99</v>
      </c>
      <c r="B65" s="4" t="s">
        <v>180</v>
      </c>
      <c r="C65" s="5">
        <v>10000</v>
      </c>
    </row>
    <row r="66" spans="1:3" ht="45" x14ac:dyDescent="0.25">
      <c r="A66" s="4" t="s">
        <v>100</v>
      </c>
      <c r="B66" s="7" t="s">
        <v>179</v>
      </c>
      <c r="C66" s="5">
        <v>2000</v>
      </c>
    </row>
    <row r="67" spans="1:3" ht="22.5" x14ac:dyDescent="0.25">
      <c r="A67" s="4" t="s">
        <v>12</v>
      </c>
      <c r="B67" s="4" t="s">
        <v>101</v>
      </c>
      <c r="C67" s="5">
        <v>2500</v>
      </c>
    </row>
    <row r="68" spans="1:3" ht="22.5" x14ac:dyDescent="0.25">
      <c r="A68" s="4" t="s">
        <v>3</v>
      </c>
      <c r="B68" s="4" t="s">
        <v>102</v>
      </c>
      <c r="C68" s="5">
        <v>35000</v>
      </c>
    </row>
    <row r="69" spans="1:3" ht="33.75" x14ac:dyDescent="0.25">
      <c r="A69" s="7" t="s">
        <v>103</v>
      </c>
      <c r="B69" s="4" t="s">
        <v>104</v>
      </c>
      <c r="C69" s="5">
        <v>5500</v>
      </c>
    </row>
    <row r="70" spans="1:3" ht="33.75" x14ac:dyDescent="0.25">
      <c r="A70" s="7" t="s">
        <v>105</v>
      </c>
      <c r="B70" s="4" t="s">
        <v>106</v>
      </c>
      <c r="C70" s="5">
        <v>5500</v>
      </c>
    </row>
    <row r="71" spans="1:3" ht="22.5" x14ac:dyDescent="0.25">
      <c r="A71" s="4" t="s">
        <v>107</v>
      </c>
      <c r="B71" s="4" t="s">
        <v>108</v>
      </c>
      <c r="C71" s="5">
        <v>5500</v>
      </c>
    </row>
    <row r="72" spans="1:3" ht="33.75" x14ac:dyDescent="0.25">
      <c r="A72" s="7" t="s">
        <v>109</v>
      </c>
      <c r="B72" s="4" t="s">
        <v>110</v>
      </c>
      <c r="C72" s="5">
        <v>5500</v>
      </c>
    </row>
    <row r="73" spans="1:3" ht="33.75" x14ac:dyDescent="0.25">
      <c r="A73" s="7" t="s">
        <v>111</v>
      </c>
      <c r="B73" s="4" t="s">
        <v>112</v>
      </c>
      <c r="C73" s="5">
        <v>5000</v>
      </c>
    </row>
    <row r="74" spans="1:3" ht="33.75" x14ac:dyDescent="0.25">
      <c r="A74" s="7" t="s">
        <v>113</v>
      </c>
      <c r="B74" s="4" t="s">
        <v>114</v>
      </c>
      <c r="C74" s="5">
        <v>4000</v>
      </c>
    </row>
    <row r="75" spans="1:3" ht="33.75" x14ac:dyDescent="0.25">
      <c r="A75" s="7" t="s">
        <v>115</v>
      </c>
      <c r="B75" s="4" t="s">
        <v>116</v>
      </c>
      <c r="C75" s="5">
        <v>5000</v>
      </c>
    </row>
    <row r="76" spans="1:3" ht="33.75" x14ac:dyDescent="0.25">
      <c r="A76" s="7" t="s">
        <v>117</v>
      </c>
      <c r="B76" s="4" t="s">
        <v>118</v>
      </c>
      <c r="C76" s="5">
        <v>5500</v>
      </c>
    </row>
    <row r="77" spans="1:3" ht="33.75" x14ac:dyDescent="0.25">
      <c r="A77" s="7" t="s">
        <v>119</v>
      </c>
      <c r="B77" s="4" t="s">
        <v>120</v>
      </c>
      <c r="C77" s="5">
        <v>5500</v>
      </c>
    </row>
    <row r="78" spans="1:3" ht="22.5" x14ac:dyDescent="0.25">
      <c r="A78" s="4" t="s">
        <v>121</v>
      </c>
      <c r="B78" s="7" t="s">
        <v>122</v>
      </c>
      <c r="C78" s="5">
        <v>12000</v>
      </c>
    </row>
    <row r="79" spans="1:3" ht="33.75" x14ac:dyDescent="0.25">
      <c r="A79" s="7" t="s">
        <v>123</v>
      </c>
      <c r="B79" s="7" t="s">
        <v>124</v>
      </c>
      <c r="C79" s="5">
        <v>5000</v>
      </c>
    </row>
    <row r="80" spans="1:3" ht="22.5" x14ac:dyDescent="0.25">
      <c r="A80" s="4" t="s">
        <v>125</v>
      </c>
      <c r="B80" s="7" t="s">
        <v>126</v>
      </c>
      <c r="C80" s="5">
        <v>4000</v>
      </c>
    </row>
    <row r="81" spans="1:3" ht="33.75" x14ac:dyDescent="0.25">
      <c r="A81" s="7" t="s">
        <v>127</v>
      </c>
      <c r="B81" s="7" t="s">
        <v>128</v>
      </c>
      <c r="C81" s="5">
        <v>4000</v>
      </c>
    </row>
    <row r="82" spans="1:3" ht="33.75" x14ac:dyDescent="0.25">
      <c r="A82" s="7" t="s">
        <v>129</v>
      </c>
      <c r="B82" s="7" t="s">
        <v>130</v>
      </c>
      <c r="C82" s="5">
        <v>4000</v>
      </c>
    </row>
    <row r="83" spans="1:3" ht="22.5" x14ac:dyDescent="0.25">
      <c r="A83" s="4" t="s">
        <v>77</v>
      </c>
      <c r="B83" s="7" t="s">
        <v>131</v>
      </c>
      <c r="C83" s="5">
        <v>4000</v>
      </c>
    </row>
    <row r="84" spans="1:3" ht="22.5" x14ac:dyDescent="0.25">
      <c r="A84" s="4" t="s">
        <v>132</v>
      </c>
      <c r="B84" s="7" t="s">
        <v>133</v>
      </c>
      <c r="C84" s="5">
        <v>3000</v>
      </c>
    </row>
    <row r="85" spans="1:3" ht="22.5" x14ac:dyDescent="0.25">
      <c r="A85" s="4" t="s">
        <v>134</v>
      </c>
      <c r="B85" s="4" t="s">
        <v>135</v>
      </c>
      <c r="C85" s="5">
        <v>3500</v>
      </c>
    </row>
    <row r="86" spans="1:3" ht="22.5" x14ac:dyDescent="0.25">
      <c r="A86" s="7" t="s">
        <v>136</v>
      </c>
      <c r="B86" s="7" t="s">
        <v>137</v>
      </c>
      <c r="C86" s="5">
        <v>17000</v>
      </c>
    </row>
    <row r="87" spans="1:3" ht="22.5" x14ac:dyDescent="0.25">
      <c r="A87" s="7" t="s">
        <v>138</v>
      </c>
      <c r="B87" s="4" t="s">
        <v>139</v>
      </c>
      <c r="C87" s="5">
        <v>5500</v>
      </c>
    </row>
    <row r="88" spans="1:3" ht="33.75" x14ac:dyDescent="0.25">
      <c r="A88" s="7" t="s">
        <v>140</v>
      </c>
      <c r="B88" s="7" t="s">
        <v>141</v>
      </c>
      <c r="C88" s="5">
        <v>6500</v>
      </c>
    </row>
    <row r="89" spans="1:3" ht="56.25" x14ac:dyDescent="0.25">
      <c r="A89" s="4" t="s">
        <v>143</v>
      </c>
      <c r="B89" s="6" t="s">
        <v>142</v>
      </c>
      <c r="C89" s="10">
        <v>20000</v>
      </c>
    </row>
    <row r="90" spans="1:3" ht="56.25" x14ac:dyDescent="0.25">
      <c r="A90" s="4" t="s">
        <v>145</v>
      </c>
      <c r="B90" s="6" t="s">
        <v>144</v>
      </c>
      <c r="C90" s="10">
        <v>20000</v>
      </c>
    </row>
    <row r="91" spans="1:3" ht="22.5" x14ac:dyDescent="0.25">
      <c r="A91" s="4" t="s">
        <v>147</v>
      </c>
      <c r="B91" s="6" t="s">
        <v>146</v>
      </c>
      <c r="C91" s="5">
        <v>5000</v>
      </c>
    </row>
    <row r="92" spans="1:3" ht="33.75" x14ac:dyDescent="0.25">
      <c r="A92" s="6" t="s">
        <v>148</v>
      </c>
      <c r="B92" s="6" t="s">
        <v>181</v>
      </c>
      <c r="C92" s="5">
        <v>20000</v>
      </c>
    </row>
    <row r="93" spans="1:3" ht="33.75" x14ac:dyDescent="0.25">
      <c r="A93" s="4" t="s">
        <v>150</v>
      </c>
      <c r="B93" s="6" t="s">
        <v>149</v>
      </c>
      <c r="C93" s="5">
        <v>20000</v>
      </c>
    </row>
    <row r="94" spans="1:3" ht="33.75" x14ac:dyDescent="0.25">
      <c r="A94" s="4" t="s">
        <v>152</v>
      </c>
      <c r="B94" s="6" t="s">
        <v>151</v>
      </c>
      <c r="C94" s="5">
        <v>20000</v>
      </c>
    </row>
    <row r="95" spans="1:3" ht="22.5" x14ac:dyDescent="0.25">
      <c r="A95" s="6" t="s">
        <v>153</v>
      </c>
      <c r="B95" s="7" t="s">
        <v>182</v>
      </c>
      <c r="C95" s="8">
        <v>24000</v>
      </c>
    </row>
    <row r="96" spans="1:3" ht="33.75" x14ac:dyDescent="0.25">
      <c r="A96" s="6" t="s">
        <v>154</v>
      </c>
      <c r="B96" s="7" t="s">
        <v>183</v>
      </c>
      <c r="C96" s="5">
        <v>14575.5</v>
      </c>
    </row>
    <row r="97" spans="1:3" ht="45" x14ac:dyDescent="0.25">
      <c r="A97" s="4" t="s">
        <v>155</v>
      </c>
      <c r="B97" s="4" t="s">
        <v>184</v>
      </c>
      <c r="C97" s="5">
        <v>11309.82</v>
      </c>
    </row>
    <row r="98" spans="1:3" ht="45" x14ac:dyDescent="0.25">
      <c r="A98" s="7" t="s">
        <v>157</v>
      </c>
      <c r="B98" s="6" t="s">
        <v>156</v>
      </c>
      <c r="C98" s="5">
        <v>29926.62</v>
      </c>
    </row>
    <row r="99" spans="1:3" x14ac:dyDescent="0.25">
      <c r="A99" s="12"/>
      <c r="B99" s="1"/>
      <c r="C99" s="2">
        <f>SUM(C2:C98)</f>
        <v>953035.25</v>
      </c>
    </row>
    <row r="100" spans="1:3" x14ac:dyDescent="0.25">
      <c r="C100" s="14">
        <f>SUM(C62:C66)</f>
        <v>26909.94</v>
      </c>
    </row>
    <row r="101" spans="1:3" x14ac:dyDescent="0.25">
      <c r="C101" s="14">
        <f>SUM(C48:C94)</f>
        <v>536886.31000000006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SubvencionesCultura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anaaznar</dc:creator>
  <cp:lastModifiedBy>anaaznar</cp:lastModifiedBy>
  <dcterms:created xsi:type="dcterms:W3CDTF">2018-02-15T13:56:12Z</dcterms:created>
  <dcterms:modified xsi:type="dcterms:W3CDTF">2018-02-15T14:02:08Z</dcterms:modified>
</cp:coreProperties>
</file>